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清单" sheetId="2" r:id="rId1"/>
    <sheet name="报价表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3" name="ID_4E9332E9DF014C6BABD94E1EC61CF28C" descr="7d24b597c4ff917035619c4b5b6e654a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909185" y="11109960"/>
          <a:ext cx="869950" cy="1082675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<sst xmlns="http://schemas.openxmlformats.org/spreadsheetml/2006/main" count="317" uniqueCount="153">
  <si>
    <t>涪陵榨菜集团2026年经销商大会品宣采购项目</t>
  </si>
  <si>
    <t>序号</t>
  </si>
  <si>
    <t>物料名称</t>
  </si>
  <si>
    <t>材质</t>
  </si>
  <si>
    <t>数量</t>
  </si>
  <si>
    <t>单位</t>
  </si>
  <si>
    <t>其他说明（文字/图片示意等）</t>
  </si>
  <si>
    <t>酒店签到台及背景版</t>
  </si>
  <si>
    <t>广告公司结合预算自行确定材质</t>
  </si>
  <si>
    <t>个</t>
  </si>
  <si>
    <t>签到台卡</t>
  </si>
  <si>
    <t>签到处鲜花</t>
  </si>
  <si>
    <t>束</t>
  </si>
  <si>
    <t>酒店LG层外面及上电梯指引牌</t>
  </si>
  <si>
    <t>酒店客房欢迎卡</t>
  </si>
  <si>
    <t>张</t>
  </si>
  <si>
    <t>签到册外壳</t>
  </si>
  <si>
    <t>与主题一致的颜色</t>
  </si>
  <si>
    <t>奖杯奖状</t>
  </si>
  <si>
    <t>份</t>
  </si>
  <si>
    <t>定制专用资料袋</t>
  </si>
  <si>
    <t>定制笔记本</t>
  </si>
  <si>
    <t>定制签字笔</t>
  </si>
  <si>
    <t>支</t>
  </si>
  <si>
    <t>会议指南</t>
  </si>
  <si>
    <t>经销商大会通用会议指南350份</t>
  </si>
  <si>
    <t>座次表</t>
  </si>
  <si>
    <t>座位牌（三角牌）</t>
  </si>
  <si>
    <t>工作证</t>
  </si>
  <si>
    <t>参会证</t>
  </si>
  <si>
    <t>电子邀请函</t>
  </si>
  <si>
    <t>H5/电子版</t>
  </si>
  <si>
    <t>化妆师</t>
  </si>
  <si>
    <t>名</t>
  </si>
  <si>
    <t>会议系统</t>
  </si>
  <si>
    <t>扫码输入手机号获取房间号，会议桌次表，等会议信息</t>
  </si>
  <si>
    <t>顾问会议指南（2场会议）</t>
  </si>
  <si>
    <t>顾问会议座位牌（三角牌）</t>
  </si>
  <si>
    <t>独立于经销商大会350个，单独加印一批，具体名单待定</t>
  </si>
  <si>
    <t>顾问会议鲜花</t>
  </si>
  <si>
    <t>顾问会议易拉宝（会议现场，内容待定）</t>
  </si>
  <si>
    <t>2个顾问会议易拉宝，1个签到处易拉宝</t>
  </si>
  <si>
    <t>会议横幅</t>
  </si>
  <si>
    <t>条</t>
  </si>
  <si>
    <t>内容：待定</t>
  </si>
  <si>
    <t>顾问证书</t>
  </si>
  <si>
    <t>本</t>
  </si>
  <si>
    <t>品牌部对接设计，由会务组提供准确名单及信息</t>
  </si>
  <si>
    <t>创意纪念品</t>
  </si>
  <si>
    <t>顾问会议签到处三角牌</t>
  </si>
  <si>
    <t>顾问会议指引路牌（详见示意图）</t>
  </si>
  <si>
    <t>表彰大会及晚宴节目</t>
  </si>
  <si>
    <t>由广告公司提供创意并负责采购，甲方负责选定</t>
  </si>
  <si>
    <t>6个节目</t>
  </si>
  <si>
    <t>古筝、小提琴类高雅不吵闹的，有质感的表演（舞蹈、杂技、魔术、歌曲串烧、相声、晚餐伴奏至少一小时（古铮、萨克斯、电子琴等轻乐器）</t>
  </si>
  <si>
    <t>直播场景搭建</t>
  </si>
  <si>
    <t>由广告公司提供创意并搭建需预留一个电源插板、桌子一张用与中控台</t>
  </si>
  <si>
    <t>接机牌</t>
  </si>
  <si>
    <t>KT板40×60</t>
  </si>
  <si>
    <t>大会LOGO、带支架/杆</t>
  </si>
  <si>
    <t>送站引导牌</t>
  </si>
  <si>
    <t>带有“江北机场、重庆北站、重庆西站”牌各2块，大会LOGO，不带带支架/杆</t>
  </si>
  <si>
    <t>杯套</t>
  </si>
  <si>
    <t>咖啡杯套</t>
  </si>
  <si>
    <t>指示牌</t>
  </si>
  <si>
    <t>KT板，放到副驾驶挡风玻璃处</t>
  </si>
  <si>
    <t>应急保障用车</t>
  </si>
  <si>
    <t>KT板，放到接待处</t>
  </si>
  <si>
    <t>应急药品领用处</t>
  </si>
  <si>
    <t>自助餐券</t>
  </si>
  <si>
    <t>127G铜版纸</t>
  </si>
  <si>
    <t>12月9日中午自助餐券200张，12月10日中午自助餐券400张，12月10日晚餐席桌牌40份</t>
  </si>
  <si>
    <t>报到席桌表</t>
  </si>
  <si>
    <t>只有乌江、礼品菜、萝卜海带、酱类调料、休食创新产品共5个展台</t>
  </si>
  <si>
    <t>广告公司创意设计，并规划材质</t>
  </si>
  <si>
    <t>配置小品尝台</t>
  </si>
  <si>
    <t>多用途展示台</t>
  </si>
  <si>
    <t>考虑现场参会人员试吃设置尺寸材质</t>
  </si>
  <si>
    <t>用于展示产品多用途场景</t>
  </si>
  <si>
    <t>产品介绍卡</t>
  </si>
  <si>
    <t>放置展示台上介绍产品</t>
  </si>
  <si>
    <t>概念产品展示柜</t>
  </si>
  <si>
    <t>用于大会会场展示概念产品</t>
  </si>
  <si>
    <t>无人机表演</t>
  </si>
  <si>
    <t>30-45秒时长</t>
  </si>
  <si>
    <t>单场5000架次以上</t>
  </si>
  <si>
    <t>云相册</t>
  </si>
  <si>
    <t>含2名摄影师费用1固定1移动</t>
  </si>
  <si>
    <t>宣传视频拍摄剪辑</t>
  </si>
  <si>
    <t>单个小视频30秒以上，含脚本方向和视频成品</t>
  </si>
  <si>
    <t>含2名摄像师</t>
  </si>
  <si>
    <t>公关发稿</t>
  </si>
  <si>
    <t>涵盖涪陵、重庆、全国媒体，发稿内容图文、视频为主</t>
  </si>
  <si>
    <t>家</t>
  </si>
  <si>
    <t>表彰大会开场视频</t>
  </si>
  <si>
    <t>时长3-4分钟</t>
  </si>
  <si>
    <t>获奖经销商视频</t>
  </si>
  <si>
    <t>结合颁奖类型，制作颁奖视频</t>
  </si>
  <si>
    <t>灯光</t>
  </si>
  <si>
    <t>龙门架15*5m（丝绒全包）舞台左右</t>
  </si>
  <si>
    <t>组</t>
  </si>
  <si>
    <t>龙门架14*5m（丝绒全包）背后面光左右</t>
  </si>
  <si>
    <t>全色LED帕灯</t>
  </si>
  <si>
    <t>LOGO灯</t>
  </si>
  <si>
    <t>薄雾机</t>
  </si>
  <si>
    <t>光束灯</t>
  </si>
  <si>
    <t>切割灯（面光）</t>
  </si>
  <si>
    <t>追光</t>
  </si>
  <si>
    <t>led屏幕</t>
  </si>
  <si>
    <t>高清P3LED屏幕20*4.5m</t>
  </si>
  <si>
    <t>平米</t>
  </si>
  <si>
    <t>控台（含LED\灯光）+人员（需包含主席台电脑）</t>
  </si>
  <si>
    <t>套</t>
  </si>
  <si>
    <t>21m*5m*2m钢管网架</t>
  </si>
  <si>
    <t>立方米</t>
  </si>
  <si>
    <t>音箱</t>
  </si>
  <si>
    <t>8+4主扩4反听，4中补，8+4腰补</t>
  </si>
  <si>
    <t>数字音响控台</t>
  </si>
  <si>
    <t>讲台布置</t>
  </si>
  <si>
    <t>讲台卡板包围+讲台花</t>
  </si>
  <si>
    <t>项</t>
  </si>
  <si>
    <t>胸花</t>
  </si>
  <si>
    <t>待定</t>
  </si>
  <si>
    <t>电视</t>
  </si>
  <si>
    <t>55寸液晶电视与LED主频同频</t>
  </si>
  <si>
    <t>台</t>
  </si>
  <si>
    <t>控台围挡</t>
  </si>
  <si>
    <t>（桁架+黑底布喷绘）10*1.2mU型厚度1m</t>
  </si>
  <si>
    <t>主持人服装</t>
  </si>
  <si>
    <t>含化妆</t>
  </si>
  <si>
    <t xml:space="preserve">男女各一套 </t>
  </si>
  <si>
    <t>主持人手卡</t>
  </si>
  <si>
    <t>抽奖系统</t>
  </si>
  <si>
    <t>大屏抽奖系统</t>
  </si>
  <si>
    <t>暂按320人计算</t>
  </si>
  <si>
    <t>对讲机</t>
  </si>
  <si>
    <t>礼仪</t>
  </si>
  <si>
    <t>下午颁奖环节</t>
  </si>
  <si>
    <t>4-6人</t>
  </si>
  <si>
    <t>人</t>
  </si>
  <si>
    <t>仅下午，取决于奖项物料</t>
  </si>
  <si>
    <t>摄像师</t>
  </si>
  <si>
    <t>每天1机位共1天</t>
  </si>
  <si>
    <t>机位</t>
  </si>
  <si>
    <t>导播台</t>
  </si>
  <si>
    <t>导播台+导播</t>
  </si>
  <si>
    <t>天</t>
  </si>
  <si>
    <t>无人机实时画面切换</t>
  </si>
  <si>
    <t>可能连接三方视频（若不需要，请切换下述摄像师信号）</t>
  </si>
  <si>
    <t>晚上用</t>
  </si>
  <si>
    <t>单价（元）</t>
  </si>
  <si>
    <t>合计（元）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</si>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</sst>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9"/>
      <color theme="1"/>
      <name val="宋体"/>
      <charset val="134"/>
    </font>
    <font>
      <b/>
      <sz val="11"/>
      <color theme="1"/>
      <name val="宋体"/>
      <charset val="134"/>
    </font>
    <font>
      <b/>
      <sz val="9"/>
      <color theme="1"/>
      <name val="宋体"/>
      <charset val="134"/>
    </font>
    <font>
      <sz val="9"/>
      <color rgb="FFFF0000"/>
      <name val="宋体"/>
      <charset val="134"/>
    </font>
    <font>
      <sz val="9"/>
      <name val="宋体"/>
      <charset val="134"/>
    </font>
    <font>
      <b/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7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1" fillId="0" borderId="0" xfId="0" applyFo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Border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 wrapText="1"/>
    </xf>
    <xf numFmtId="58" fontId="6" fillId="3" borderId="1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>
      <alignment vertical="center"/>
    </xf>
    <xf numFmtId="0" fontId="4" fillId="0" borderId="1" xfId="0" applyFont="1" applyFill="1" applyBorder="1" applyAlignment="1">
      <alignment horizontal="left" vertical="center" wrapText="1"/>
    </xf>
    <xf numFmtId="58" fontId="2" fillId="0" borderId="1" xfId="0" applyNumberFormat="1" applyFont="1" applyFill="1" applyBorder="1" applyAlignment="1">
      <alignment horizontal="left" vertical="center" wrapText="1"/>
    </xf>
    <xf numFmtId="58" fontId="5" fillId="0" borderId="1" xfId="0" applyNumberFormat="1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1" Type="http://schemas.openxmlformats.org/officeDocument/2006/relationships/image" Target="media/image2.png"/></Relationships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www.wps.cn/officeDocument/2020/cellImage" Target="cellimag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18415</xdr:colOff>
      <xdr:row>28</xdr:row>
      <xdr:rowOff>18415</xdr:rowOff>
    </xdr:from>
    <xdr:to>
      <xdr:col>5</xdr:col>
      <xdr:colOff>617220</xdr:colOff>
      <xdr:row>28</xdr:row>
      <xdr:rowOff>18415</xdr:rowOff>
    </xdr:to>
    <xdr:pic>
      <xdr:nvPicPr>
        <xdr:cNvPr id="2" name="图片 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636135" y="7397115"/>
          <a:ext cx="598805" cy="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3"/>
  <sheetViews>
    <sheetView tabSelected="1" workbookViewId="0">
      <pane ySplit="2" topLeftCell="A3" activePane="bottomLeft" state="frozen"/>
      <selection/>
      <selection pane="bottomLeft" activeCell="J12" sqref="J12"/>
    </sheetView>
  </sheetViews>
  <sheetFormatPr defaultColWidth="9" defaultRowHeight="14.4" outlineLevelCol="5"/>
  <cols>
    <col min="1" max="1" width="5.12962962962963" style="1" customWidth="1"/>
    <col min="2" max="2" width="19.5555555555556" style="1" customWidth="1"/>
    <col min="3" max="3" width="22.7777777777778" style="1" customWidth="1"/>
    <col min="4" max="4" width="14.3703703703704" style="1" customWidth="1"/>
    <col min="5" max="5" width="5.5" style="1" customWidth="1"/>
    <col min="6" max="6" width="25.6666666666667" style="1" customWidth="1"/>
    <col min="7" max="16384" width="9" style="3"/>
  </cols>
  <sheetData>
    <row r="1" ht="20" customHeight="1" spans="1:6">
      <c r="A1" s="4" t="s">
        <v>0</v>
      </c>
      <c r="B1" s="4"/>
      <c r="C1" s="4"/>
      <c r="D1" s="4"/>
      <c r="E1" s="4"/>
      <c r="F1" s="4"/>
    </row>
    <row r="2" ht="33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29" t="s">
        <v>6</v>
      </c>
    </row>
    <row r="3" ht="20" customHeight="1" spans="1:6">
      <c r="A3" s="8">
        <v>1</v>
      </c>
      <c r="B3" s="9" t="s">
        <v>7</v>
      </c>
      <c r="C3" s="8" t="s">
        <v>8</v>
      </c>
      <c r="D3" s="8">
        <v>1</v>
      </c>
      <c r="E3" s="8" t="s">
        <v>9</v>
      </c>
      <c r="F3" s="9"/>
    </row>
    <row r="4" ht="20" customHeight="1" spans="1:6">
      <c r="A4" s="8">
        <v>2</v>
      </c>
      <c r="B4" s="9" t="s">
        <v>10</v>
      </c>
      <c r="C4" s="8"/>
      <c r="D4" s="8">
        <v>1</v>
      </c>
      <c r="E4" s="8" t="s">
        <v>9</v>
      </c>
      <c r="F4" s="9"/>
    </row>
    <row r="5" ht="20" customHeight="1" spans="1:6">
      <c r="A5" s="8">
        <v>3</v>
      </c>
      <c r="B5" s="9" t="s">
        <v>11</v>
      </c>
      <c r="C5" s="8"/>
      <c r="D5" s="8">
        <v>1</v>
      </c>
      <c r="E5" s="8" t="s">
        <v>12</v>
      </c>
      <c r="F5" s="9"/>
    </row>
    <row r="6" ht="20" customHeight="1" spans="1:6">
      <c r="A6" s="8">
        <v>4</v>
      </c>
      <c r="B6" s="9" t="s">
        <v>13</v>
      </c>
      <c r="C6" s="8"/>
      <c r="D6" s="8">
        <v>2</v>
      </c>
      <c r="E6" s="8" t="s">
        <v>9</v>
      </c>
      <c r="F6" s="9"/>
    </row>
    <row r="7" ht="20" customHeight="1" spans="1:6">
      <c r="A7" s="8">
        <v>5</v>
      </c>
      <c r="B7" s="9" t="s">
        <v>14</v>
      </c>
      <c r="C7" s="8"/>
      <c r="D7" s="11">
        <v>215</v>
      </c>
      <c r="E7" s="8" t="s">
        <v>15</v>
      </c>
      <c r="F7" s="9"/>
    </row>
    <row r="8" ht="20" customHeight="1" spans="1:6">
      <c r="A8" s="8">
        <v>6</v>
      </c>
      <c r="B8" s="9" t="s">
        <v>16</v>
      </c>
      <c r="C8" s="8"/>
      <c r="D8" s="11">
        <v>2</v>
      </c>
      <c r="E8" s="8" t="s">
        <v>9</v>
      </c>
      <c r="F8" s="9" t="s">
        <v>17</v>
      </c>
    </row>
    <row r="9" ht="20" customHeight="1" spans="1:6">
      <c r="A9" s="8">
        <v>7</v>
      </c>
      <c r="B9" s="9" t="s">
        <v>18</v>
      </c>
      <c r="C9" s="8"/>
      <c r="D9" s="8">
        <v>180</v>
      </c>
      <c r="E9" s="8" t="s">
        <v>19</v>
      </c>
      <c r="F9" s="9"/>
    </row>
    <row r="10" ht="20" customHeight="1" spans="1:6">
      <c r="A10" s="8">
        <v>8</v>
      </c>
      <c r="B10" s="9" t="s">
        <v>20</v>
      </c>
      <c r="C10" s="8"/>
      <c r="D10" s="8">
        <v>350</v>
      </c>
      <c r="E10" s="8" t="s">
        <v>19</v>
      </c>
      <c r="F10" s="9"/>
    </row>
    <row r="11" ht="20" customHeight="1" spans="1:6">
      <c r="A11" s="8">
        <v>9</v>
      </c>
      <c r="B11" s="9" t="s">
        <v>21</v>
      </c>
      <c r="C11" s="8"/>
      <c r="D11" s="8">
        <v>350</v>
      </c>
      <c r="E11" s="8" t="s">
        <v>9</v>
      </c>
      <c r="F11" s="9"/>
    </row>
    <row r="12" ht="20" customHeight="1" spans="1:6">
      <c r="A12" s="8">
        <v>10</v>
      </c>
      <c r="B12" s="9" t="s">
        <v>22</v>
      </c>
      <c r="C12" s="8"/>
      <c r="D12" s="8">
        <v>350</v>
      </c>
      <c r="E12" s="8" t="s">
        <v>23</v>
      </c>
      <c r="F12" s="9"/>
    </row>
    <row r="13" ht="20" customHeight="1" spans="1:6">
      <c r="A13" s="8">
        <v>11</v>
      </c>
      <c r="B13" s="9" t="s">
        <v>24</v>
      </c>
      <c r="C13" s="8"/>
      <c r="D13" s="11">
        <f>350</f>
        <v>350</v>
      </c>
      <c r="E13" s="8" t="s">
        <v>19</v>
      </c>
      <c r="F13" s="9" t="s">
        <v>25</v>
      </c>
    </row>
    <row r="14" ht="20" customHeight="1" spans="1:6">
      <c r="A14" s="8">
        <v>12</v>
      </c>
      <c r="B14" s="9" t="s">
        <v>26</v>
      </c>
      <c r="C14" s="8"/>
      <c r="D14" s="8">
        <v>350</v>
      </c>
      <c r="E14" s="8" t="s">
        <v>19</v>
      </c>
      <c r="F14" s="9"/>
    </row>
    <row r="15" ht="20" customHeight="1" spans="1:6">
      <c r="A15" s="8">
        <v>13</v>
      </c>
      <c r="B15" s="9" t="s">
        <v>27</v>
      </c>
      <c r="C15" s="8"/>
      <c r="D15" s="8">
        <v>350</v>
      </c>
      <c r="E15" s="8" t="s">
        <v>9</v>
      </c>
      <c r="F15" s="9"/>
    </row>
    <row r="16" ht="20" customHeight="1" spans="1:6">
      <c r="A16" s="8">
        <v>14</v>
      </c>
      <c r="B16" s="9" t="s">
        <v>28</v>
      </c>
      <c r="C16" s="8"/>
      <c r="D16" s="8">
        <v>100</v>
      </c>
      <c r="E16" s="8" t="s">
        <v>9</v>
      </c>
      <c r="F16" s="9"/>
    </row>
    <row r="17" ht="20" customHeight="1" spans="1:6">
      <c r="A17" s="8">
        <v>15</v>
      </c>
      <c r="B17" s="9" t="s">
        <v>29</v>
      </c>
      <c r="C17" s="8"/>
      <c r="D17" s="8">
        <v>350</v>
      </c>
      <c r="E17" s="8" t="s">
        <v>19</v>
      </c>
      <c r="F17" s="9"/>
    </row>
    <row r="18" ht="20" customHeight="1" spans="1:6">
      <c r="A18" s="12">
        <v>16</v>
      </c>
      <c r="B18" s="13" t="s">
        <v>30</v>
      </c>
      <c r="C18" s="18" t="s">
        <v>31</v>
      </c>
      <c r="D18" s="8">
        <v>1</v>
      </c>
      <c r="E18" s="8" t="s">
        <v>19</v>
      </c>
      <c r="F18" s="9"/>
    </row>
    <row r="19" ht="20" customHeight="1" spans="1:6">
      <c r="A19" s="12">
        <v>17</v>
      </c>
      <c r="B19" s="15" t="s">
        <v>32</v>
      </c>
      <c r="C19" s="11"/>
      <c r="D19" s="8">
        <v>2</v>
      </c>
      <c r="E19" s="8" t="s">
        <v>33</v>
      </c>
      <c r="F19" s="9"/>
    </row>
    <row r="20" ht="21.6" spans="1:6">
      <c r="A20" s="12">
        <v>18</v>
      </c>
      <c r="B20" s="9" t="s">
        <v>34</v>
      </c>
      <c r="C20" s="18" t="s">
        <v>35</v>
      </c>
      <c r="D20" s="8">
        <v>1</v>
      </c>
      <c r="E20" s="8" t="s">
        <v>9</v>
      </c>
      <c r="F20" s="9"/>
    </row>
    <row r="21" ht="20" customHeight="1" spans="1:6">
      <c r="A21" s="12">
        <v>19</v>
      </c>
      <c r="B21" s="9" t="s">
        <v>36</v>
      </c>
      <c r="C21" s="18"/>
      <c r="D21" s="8">
        <v>40</v>
      </c>
      <c r="E21" s="8" t="s">
        <v>19</v>
      </c>
      <c r="F21" s="9"/>
    </row>
    <row r="22" ht="21.6" spans="1:6">
      <c r="A22" s="12">
        <v>20</v>
      </c>
      <c r="B22" s="9" t="s">
        <v>37</v>
      </c>
      <c r="C22" s="18" t="s">
        <v>8</v>
      </c>
      <c r="D22" s="17">
        <v>38</v>
      </c>
      <c r="E22" s="8" t="s">
        <v>9</v>
      </c>
      <c r="F22" s="9" t="s">
        <v>38</v>
      </c>
    </row>
    <row r="23" ht="20" customHeight="1" spans="1:6">
      <c r="A23" s="12">
        <v>21</v>
      </c>
      <c r="B23" s="9" t="s">
        <v>39</v>
      </c>
      <c r="C23" s="18"/>
      <c r="D23" s="8">
        <v>3</v>
      </c>
      <c r="E23" s="8" t="s">
        <v>12</v>
      </c>
      <c r="F23" s="9"/>
    </row>
    <row r="24" ht="21.6" spans="1:6">
      <c r="A24" s="12">
        <v>22</v>
      </c>
      <c r="B24" s="9" t="s">
        <v>40</v>
      </c>
      <c r="C24" s="18"/>
      <c r="D24" s="11">
        <v>3</v>
      </c>
      <c r="E24" s="8" t="s">
        <v>9</v>
      </c>
      <c r="F24" s="9" t="s">
        <v>41</v>
      </c>
    </row>
    <row r="25" ht="20" customHeight="1" spans="1:6">
      <c r="A25" s="12">
        <v>23</v>
      </c>
      <c r="B25" s="9" t="s">
        <v>42</v>
      </c>
      <c r="C25" s="18"/>
      <c r="D25" s="8">
        <v>2</v>
      </c>
      <c r="E25" s="8" t="s">
        <v>43</v>
      </c>
      <c r="F25" s="9" t="s">
        <v>44</v>
      </c>
    </row>
    <row r="26" ht="21.6" spans="1:6">
      <c r="A26" s="12">
        <v>24</v>
      </c>
      <c r="B26" s="9" t="s">
        <v>45</v>
      </c>
      <c r="C26" s="18"/>
      <c r="D26" s="17">
        <v>19</v>
      </c>
      <c r="E26" s="8" t="s">
        <v>46</v>
      </c>
      <c r="F26" s="9" t="s">
        <v>47</v>
      </c>
    </row>
    <row r="27" ht="21.6" spans="1:6">
      <c r="A27" s="12">
        <v>25</v>
      </c>
      <c r="B27" s="9" t="s">
        <v>48</v>
      </c>
      <c r="C27" s="18"/>
      <c r="D27" s="17">
        <v>19</v>
      </c>
      <c r="E27" s="8" t="s">
        <v>19</v>
      </c>
      <c r="F27" s="9" t="s">
        <v>47</v>
      </c>
    </row>
    <row r="28" ht="20" customHeight="1" spans="1:6">
      <c r="A28" s="12">
        <v>26</v>
      </c>
      <c r="B28" s="9" t="s">
        <v>49</v>
      </c>
      <c r="C28" s="18"/>
      <c r="D28" s="11">
        <v>1</v>
      </c>
      <c r="E28" s="8" t="s">
        <v>9</v>
      </c>
      <c r="F28" s="9"/>
    </row>
    <row r="29" ht="20" customHeight="1" spans="1:6">
      <c r="A29" s="12">
        <v>27</v>
      </c>
      <c r="B29" s="9" t="s">
        <v>50</v>
      </c>
      <c r="C29" s="18"/>
      <c r="D29" s="11">
        <v>3</v>
      </c>
      <c r="E29" s="8" t="s">
        <v>9</v>
      </c>
      <c r="F29" s="9"/>
    </row>
    <row r="30" ht="54" spans="1:6">
      <c r="A30" s="12">
        <v>28</v>
      </c>
      <c r="B30" s="15" t="s">
        <v>51</v>
      </c>
      <c r="C30" s="12" t="s">
        <v>52</v>
      </c>
      <c r="D30" s="8" t="s">
        <v>53</v>
      </c>
      <c r="E30" s="8"/>
      <c r="F30" s="9" t="s">
        <v>54</v>
      </c>
    </row>
    <row r="31" ht="32.4" spans="1:6">
      <c r="A31" s="12">
        <v>30</v>
      </c>
      <c r="B31" s="15" t="s">
        <v>55</v>
      </c>
      <c r="C31" s="12"/>
      <c r="D31" s="8">
        <v>1</v>
      </c>
      <c r="E31" s="8"/>
      <c r="F31" s="9" t="s">
        <v>56</v>
      </c>
    </row>
    <row r="32" ht="20" customHeight="1" spans="1:6">
      <c r="A32" s="12">
        <v>31</v>
      </c>
      <c r="B32" s="14" t="s">
        <v>57</v>
      </c>
      <c r="C32" s="12" t="s">
        <v>58</v>
      </c>
      <c r="D32" s="18">
        <v>9</v>
      </c>
      <c r="E32" s="18" t="s">
        <v>9</v>
      </c>
      <c r="F32" s="9" t="s">
        <v>59</v>
      </c>
    </row>
    <row r="33" ht="32.4" spans="1:6">
      <c r="A33" s="12">
        <v>32</v>
      </c>
      <c r="B33" s="14" t="s">
        <v>60</v>
      </c>
      <c r="C33" s="18" t="s">
        <v>58</v>
      </c>
      <c r="D33" s="8">
        <v>6</v>
      </c>
      <c r="E33" s="18" t="s">
        <v>9</v>
      </c>
      <c r="F33" s="9" t="s">
        <v>61</v>
      </c>
    </row>
    <row r="34" ht="20" customHeight="1" spans="1:6">
      <c r="A34" s="12"/>
      <c r="B34" s="19" t="s">
        <v>62</v>
      </c>
      <c r="C34" s="20"/>
      <c r="D34" s="11">
        <v>320</v>
      </c>
      <c r="E34" s="11" t="s">
        <v>9</v>
      </c>
      <c r="F34" s="16" t="s">
        <v>63</v>
      </c>
    </row>
    <row r="35" ht="20" customHeight="1" spans="1:6">
      <c r="A35" s="12">
        <v>33</v>
      </c>
      <c r="B35" s="15" t="s">
        <v>64</v>
      </c>
      <c r="C35" s="12" t="s">
        <v>65</v>
      </c>
      <c r="D35" s="8">
        <v>1</v>
      </c>
      <c r="E35" s="8" t="s">
        <v>9</v>
      </c>
      <c r="F35" s="9" t="s">
        <v>66</v>
      </c>
    </row>
    <row r="36" ht="20" customHeight="1" spans="1:6">
      <c r="A36" s="12">
        <v>34</v>
      </c>
      <c r="B36" s="15" t="s">
        <v>64</v>
      </c>
      <c r="C36" s="12" t="s">
        <v>67</v>
      </c>
      <c r="D36" s="8">
        <v>2</v>
      </c>
      <c r="E36" s="8" t="s">
        <v>9</v>
      </c>
      <c r="F36" s="9" t="s">
        <v>68</v>
      </c>
    </row>
    <row r="37" ht="32.4" spans="1:6">
      <c r="A37" s="12">
        <v>35</v>
      </c>
      <c r="B37" s="15" t="s">
        <v>69</v>
      </c>
      <c r="C37" s="12" t="s">
        <v>70</v>
      </c>
      <c r="D37" s="8">
        <v>640</v>
      </c>
      <c r="E37" s="8" t="s">
        <v>15</v>
      </c>
      <c r="F37" s="9" t="s">
        <v>71</v>
      </c>
    </row>
    <row r="38" ht="20" customHeight="1" spans="1:6">
      <c r="A38" s="12">
        <v>36</v>
      </c>
      <c r="B38" s="15" t="s">
        <v>72</v>
      </c>
      <c r="C38" s="12" t="s">
        <v>70</v>
      </c>
      <c r="D38" s="8">
        <v>400</v>
      </c>
      <c r="E38" s="8" t="s">
        <v>15</v>
      </c>
      <c r="F38" s="30"/>
    </row>
    <row r="39" ht="36" customHeight="1" spans="1:6">
      <c r="A39" s="12">
        <v>37</v>
      </c>
      <c r="B39" s="15" t="s">
        <v>73</v>
      </c>
      <c r="C39" s="12" t="s">
        <v>74</v>
      </c>
      <c r="D39" s="11">
        <v>5</v>
      </c>
      <c r="E39" s="8" t="s">
        <v>9</v>
      </c>
      <c r="F39" s="16" t="s">
        <v>75</v>
      </c>
    </row>
    <row r="40" ht="36" customHeight="1" spans="1:6">
      <c r="A40" s="12">
        <v>38</v>
      </c>
      <c r="B40" s="19" t="s">
        <v>76</v>
      </c>
      <c r="C40" s="12" t="s">
        <v>77</v>
      </c>
      <c r="D40" s="8">
        <v>1</v>
      </c>
      <c r="E40" s="8" t="s">
        <v>9</v>
      </c>
      <c r="F40" s="30" t="s">
        <v>78</v>
      </c>
    </row>
    <row r="41" ht="24" customHeight="1" spans="1:6">
      <c r="A41" s="12">
        <v>39</v>
      </c>
      <c r="B41" s="19" t="s">
        <v>79</v>
      </c>
      <c r="C41" s="12"/>
      <c r="D41" s="8">
        <v>10</v>
      </c>
      <c r="E41" s="8" t="s">
        <v>9</v>
      </c>
      <c r="F41" s="30" t="s">
        <v>80</v>
      </c>
    </row>
    <row r="42" ht="90" customHeight="1" spans="1:6">
      <c r="A42" s="12">
        <v>40</v>
      </c>
      <c r="B42" s="19" t="s">
        <v>81</v>
      </c>
      <c r="C42" s="20" t="s">
        <v>82</v>
      </c>
      <c r="D42" s="20">
        <v>3</v>
      </c>
      <c r="E42" s="12" t="s">
        <v>9</v>
      </c>
      <c r="F42" s="15" t="str">
        <f>_xlfn.DISPIMG("ID_4E9332E9DF014C6BABD94E1EC61CF28C",1)</f>
        <v>=DISPIMG("ID_4E9332E9DF014C6BABD94E1EC61CF28C",1)</v>
      </c>
    </row>
    <row r="43" ht="20" customHeight="1" spans="1:6">
      <c r="A43" s="12">
        <v>41</v>
      </c>
      <c r="B43" s="19" t="s">
        <v>83</v>
      </c>
      <c r="C43" s="20" t="s">
        <v>84</v>
      </c>
      <c r="D43" s="11">
        <v>1</v>
      </c>
      <c r="E43" s="11" t="s">
        <v>9</v>
      </c>
      <c r="F43" s="31" t="s">
        <v>85</v>
      </c>
    </row>
    <row r="44" ht="20" customHeight="1" spans="1:6">
      <c r="A44" s="12">
        <v>42</v>
      </c>
      <c r="B44" s="15" t="s">
        <v>86</v>
      </c>
      <c r="C44" s="12"/>
      <c r="D44" s="8">
        <v>1</v>
      </c>
      <c r="E44" s="8" t="s">
        <v>9</v>
      </c>
      <c r="F44" s="9" t="s">
        <v>87</v>
      </c>
    </row>
    <row r="45" ht="20" customHeight="1" spans="1:6">
      <c r="A45" s="12">
        <v>43</v>
      </c>
      <c r="B45" s="15" t="s">
        <v>88</v>
      </c>
      <c r="C45" s="12" t="s">
        <v>89</v>
      </c>
      <c r="D45" s="8">
        <v>5</v>
      </c>
      <c r="E45" s="8" t="s">
        <v>43</v>
      </c>
      <c r="F45" s="30" t="s">
        <v>90</v>
      </c>
    </row>
    <row r="46" ht="36" customHeight="1" spans="1:6">
      <c r="A46" s="12">
        <v>44</v>
      </c>
      <c r="B46" s="15" t="s">
        <v>91</v>
      </c>
      <c r="C46" s="12" t="s">
        <v>92</v>
      </c>
      <c r="D46" s="8">
        <v>30</v>
      </c>
      <c r="E46" s="8" t="s">
        <v>93</v>
      </c>
      <c r="F46" s="9"/>
    </row>
    <row r="47" ht="20" customHeight="1" spans="1:6">
      <c r="A47" s="12">
        <v>45</v>
      </c>
      <c r="B47" s="15" t="s">
        <v>94</v>
      </c>
      <c r="C47" s="12" t="s">
        <v>95</v>
      </c>
      <c r="D47" s="8">
        <v>1</v>
      </c>
      <c r="E47" s="8" t="s">
        <v>9</v>
      </c>
      <c r="F47" s="30"/>
    </row>
    <row r="48" ht="27" customHeight="1" spans="1:6">
      <c r="A48" s="12">
        <v>46</v>
      </c>
      <c r="B48" s="15" t="s">
        <v>96</v>
      </c>
      <c r="C48" s="12" t="s">
        <v>97</v>
      </c>
      <c r="D48" s="11">
        <v>20</v>
      </c>
      <c r="E48" s="8" t="s">
        <v>23</v>
      </c>
      <c r="F48" s="9"/>
    </row>
    <row r="49" ht="30" customHeight="1" spans="1:6">
      <c r="A49" s="12">
        <v>47</v>
      </c>
      <c r="B49" s="14" t="s">
        <v>98</v>
      </c>
      <c r="C49" s="18" t="s">
        <v>99</v>
      </c>
      <c r="D49" s="18">
        <v>2</v>
      </c>
      <c r="E49" s="18" t="s">
        <v>100</v>
      </c>
      <c r="F49" s="15"/>
    </row>
    <row r="50" ht="20" customHeight="1" spans="1:6">
      <c r="A50" s="12">
        <v>48</v>
      </c>
      <c r="B50" s="14"/>
      <c r="C50" s="18" t="s">
        <v>101</v>
      </c>
      <c r="D50" s="18">
        <v>1</v>
      </c>
      <c r="E50" s="18" t="s">
        <v>100</v>
      </c>
      <c r="F50" s="15"/>
    </row>
    <row r="51" ht="20" customHeight="1" spans="1:6">
      <c r="A51" s="12">
        <v>49</v>
      </c>
      <c r="B51" s="14"/>
      <c r="C51" s="18" t="s">
        <v>102</v>
      </c>
      <c r="D51" s="18">
        <v>28</v>
      </c>
      <c r="E51" s="18" t="s">
        <v>9</v>
      </c>
      <c r="F51" s="15"/>
    </row>
    <row r="52" ht="20" customHeight="1" spans="1:6">
      <c r="A52" s="12">
        <v>50</v>
      </c>
      <c r="B52" s="14"/>
      <c r="C52" s="18" t="s">
        <v>103</v>
      </c>
      <c r="D52" s="18">
        <v>2</v>
      </c>
      <c r="E52" s="18" t="s">
        <v>9</v>
      </c>
      <c r="F52" s="15"/>
    </row>
    <row r="53" ht="20" customHeight="1" spans="1:6">
      <c r="A53" s="12">
        <v>51</v>
      </c>
      <c r="B53" s="14"/>
      <c r="C53" s="18" t="s">
        <v>104</v>
      </c>
      <c r="D53" s="18">
        <v>2</v>
      </c>
      <c r="E53" s="18" t="s">
        <v>9</v>
      </c>
      <c r="F53" s="15"/>
    </row>
    <row r="54" ht="20" customHeight="1" spans="1:6">
      <c r="A54" s="12">
        <v>52</v>
      </c>
      <c r="B54" s="14"/>
      <c r="C54" s="18" t="s">
        <v>105</v>
      </c>
      <c r="D54" s="18">
        <v>28</v>
      </c>
      <c r="E54" s="18" t="s">
        <v>9</v>
      </c>
      <c r="F54" s="15"/>
    </row>
    <row r="55" ht="20" customHeight="1" spans="1:6">
      <c r="A55" s="12">
        <v>53</v>
      </c>
      <c r="B55" s="14"/>
      <c r="C55" s="18" t="s">
        <v>106</v>
      </c>
      <c r="D55" s="18">
        <v>12</v>
      </c>
      <c r="E55" s="18" t="s">
        <v>9</v>
      </c>
      <c r="F55" s="15"/>
    </row>
    <row r="56" ht="20" customHeight="1" spans="1:6">
      <c r="A56" s="12">
        <v>54</v>
      </c>
      <c r="B56" s="14"/>
      <c r="C56" s="8" t="s">
        <v>107</v>
      </c>
      <c r="D56" s="8">
        <v>2</v>
      </c>
      <c r="E56" s="8" t="s">
        <v>9</v>
      </c>
      <c r="F56" s="15"/>
    </row>
    <row r="57" ht="20" customHeight="1" spans="1:6">
      <c r="A57" s="12">
        <v>55</v>
      </c>
      <c r="B57" s="14" t="s">
        <v>108</v>
      </c>
      <c r="C57" s="18" t="s">
        <v>109</v>
      </c>
      <c r="D57" s="18">
        <v>90</v>
      </c>
      <c r="E57" s="18" t="s">
        <v>110</v>
      </c>
      <c r="F57" s="15"/>
    </row>
    <row r="58" ht="25" customHeight="1" spans="1:6">
      <c r="A58" s="12">
        <v>56</v>
      </c>
      <c r="B58" s="14"/>
      <c r="C58" s="18" t="s">
        <v>111</v>
      </c>
      <c r="D58" s="18">
        <v>1</v>
      </c>
      <c r="E58" s="18" t="s">
        <v>112</v>
      </c>
      <c r="F58" s="15"/>
    </row>
    <row r="59" ht="20" customHeight="1" spans="1:6">
      <c r="A59" s="12">
        <v>57</v>
      </c>
      <c r="B59" s="14"/>
      <c r="C59" s="18" t="s">
        <v>113</v>
      </c>
      <c r="D59" s="18">
        <f>21*5*2</f>
        <v>210</v>
      </c>
      <c r="E59" s="18" t="s">
        <v>114</v>
      </c>
      <c r="F59" s="15"/>
    </row>
    <row r="60" ht="20" customHeight="1" spans="1:6">
      <c r="A60" s="12">
        <v>58</v>
      </c>
      <c r="B60" s="14" t="s">
        <v>115</v>
      </c>
      <c r="C60" s="18" t="s">
        <v>116</v>
      </c>
      <c r="D60" s="18">
        <v>1</v>
      </c>
      <c r="E60" s="18" t="s">
        <v>112</v>
      </c>
      <c r="F60" s="15"/>
    </row>
    <row r="61" ht="20" customHeight="1" spans="1:6">
      <c r="A61" s="12">
        <v>59</v>
      </c>
      <c r="B61" s="14"/>
      <c r="C61" s="18" t="s">
        <v>117</v>
      </c>
      <c r="D61" s="18">
        <v>1</v>
      </c>
      <c r="E61" s="18" t="s">
        <v>112</v>
      </c>
      <c r="F61" s="15"/>
    </row>
    <row r="62" ht="20" customHeight="1" spans="1:6">
      <c r="A62" s="12">
        <v>60</v>
      </c>
      <c r="B62" s="14" t="s">
        <v>118</v>
      </c>
      <c r="C62" s="18" t="s">
        <v>119</v>
      </c>
      <c r="D62" s="18">
        <v>2</v>
      </c>
      <c r="E62" s="18" t="s">
        <v>120</v>
      </c>
      <c r="F62" s="15"/>
    </row>
    <row r="63" ht="20" customHeight="1" spans="1:6">
      <c r="A63" s="12">
        <v>61</v>
      </c>
      <c r="B63" s="21" t="s">
        <v>121</v>
      </c>
      <c r="C63" s="22" t="s">
        <v>121</v>
      </c>
      <c r="D63" s="22" t="s">
        <v>122</v>
      </c>
      <c r="E63" s="22" t="s">
        <v>9</v>
      </c>
      <c r="F63" s="15"/>
    </row>
    <row r="64" ht="20" customHeight="1" spans="1:6">
      <c r="A64" s="12">
        <v>62</v>
      </c>
      <c r="B64" s="14" t="s">
        <v>123</v>
      </c>
      <c r="C64" s="18" t="s">
        <v>124</v>
      </c>
      <c r="D64" s="18">
        <v>1</v>
      </c>
      <c r="E64" s="18" t="s">
        <v>125</v>
      </c>
      <c r="F64" s="15"/>
    </row>
    <row r="65" ht="30" customHeight="1" spans="1:6">
      <c r="A65" s="12">
        <v>63</v>
      </c>
      <c r="B65" s="14" t="s">
        <v>126</v>
      </c>
      <c r="C65" s="18" t="s">
        <v>127</v>
      </c>
      <c r="D65" s="18">
        <v>14.4</v>
      </c>
      <c r="E65" s="18" t="s">
        <v>110</v>
      </c>
      <c r="F65" s="15"/>
    </row>
    <row r="66" ht="20" customHeight="1" spans="1:6">
      <c r="A66" s="12">
        <v>64</v>
      </c>
      <c r="B66" s="15" t="s">
        <v>128</v>
      </c>
      <c r="C66" s="12" t="s">
        <v>129</v>
      </c>
      <c r="D66" s="12">
        <v>2</v>
      </c>
      <c r="E66" s="12" t="s">
        <v>112</v>
      </c>
      <c r="F66" s="15" t="s">
        <v>130</v>
      </c>
    </row>
    <row r="67" ht="20" customHeight="1" spans="1:6">
      <c r="A67" s="12">
        <v>65</v>
      </c>
      <c r="B67" s="15" t="s">
        <v>131</v>
      </c>
      <c r="C67" s="12"/>
      <c r="D67" s="12">
        <v>2</v>
      </c>
      <c r="E67" s="12" t="s">
        <v>112</v>
      </c>
      <c r="F67" s="15"/>
    </row>
    <row r="68" ht="20" customHeight="1" spans="1:6">
      <c r="A68" s="12">
        <v>66</v>
      </c>
      <c r="B68" s="23" t="s">
        <v>132</v>
      </c>
      <c r="C68" s="32" t="s">
        <v>133</v>
      </c>
      <c r="D68" s="22" t="s">
        <v>134</v>
      </c>
      <c r="E68" s="22" t="s">
        <v>112</v>
      </c>
      <c r="F68" s="15"/>
    </row>
    <row r="69" ht="20" customHeight="1" spans="1:6">
      <c r="A69" s="12">
        <v>67</v>
      </c>
      <c r="B69" s="15" t="s">
        <v>135</v>
      </c>
      <c r="C69" s="12"/>
      <c r="D69" s="12">
        <v>5</v>
      </c>
      <c r="E69" s="12"/>
      <c r="F69" s="15"/>
    </row>
    <row r="70" ht="20" customHeight="1" spans="1:6">
      <c r="A70" s="12">
        <v>68</v>
      </c>
      <c r="B70" s="21" t="s">
        <v>136</v>
      </c>
      <c r="C70" s="22" t="s">
        <v>137</v>
      </c>
      <c r="D70" s="24" t="s">
        <v>138</v>
      </c>
      <c r="E70" s="22" t="s">
        <v>139</v>
      </c>
      <c r="F70" s="21" t="s">
        <v>140</v>
      </c>
    </row>
    <row r="71" ht="20" customHeight="1" spans="1:6">
      <c r="A71" s="12">
        <v>69</v>
      </c>
      <c r="B71" s="14" t="s">
        <v>141</v>
      </c>
      <c r="C71" s="18" t="s">
        <v>142</v>
      </c>
      <c r="D71" s="18">
        <v>1</v>
      </c>
      <c r="E71" s="18" t="s">
        <v>143</v>
      </c>
      <c r="F71" s="14"/>
    </row>
    <row r="72" ht="20" customHeight="1" spans="1:6">
      <c r="A72" s="12">
        <v>70</v>
      </c>
      <c r="B72" s="14" t="s">
        <v>144</v>
      </c>
      <c r="C72" s="18" t="s">
        <v>145</v>
      </c>
      <c r="D72" s="18">
        <v>1</v>
      </c>
      <c r="E72" s="18" t="s">
        <v>146</v>
      </c>
      <c r="F72" s="14"/>
    </row>
    <row r="73" ht="20" customHeight="1" spans="1:6">
      <c r="A73" s="12">
        <v>71</v>
      </c>
      <c r="B73" s="14" t="s">
        <v>147</v>
      </c>
      <c r="C73" s="18" t="s">
        <v>148</v>
      </c>
      <c r="D73" s="18">
        <v>1</v>
      </c>
      <c r="E73" s="18"/>
      <c r="F73" s="18" t="s">
        <v>149</v>
      </c>
    </row>
  </sheetData>
  <mergeCells count="6">
    <mergeCell ref="A1:F1"/>
    <mergeCell ref="B49:B56"/>
    <mergeCell ref="B57:B59"/>
    <mergeCell ref="B60:B61"/>
    <mergeCell ref="C3:C17"/>
    <mergeCell ref="C22:C27"/>
  </mergeCells>
  <pageMargins left="0.75" right="0.75" top="1" bottom="1" header="0.5" footer="0.5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7"/>
  <sheetViews>
    <sheetView workbookViewId="0">
      <pane ySplit="2" topLeftCell="A69" activePane="bottomLeft" state="frozen"/>
      <selection/>
      <selection pane="bottomLeft" activeCell="D84" sqref="D84"/>
    </sheetView>
  </sheetViews>
  <sheetFormatPr defaultColWidth="9" defaultRowHeight="14.4" outlineLevelCol="6"/>
  <cols>
    <col min="1" max="1" width="5.12962962962963" style="1" customWidth="1"/>
    <col min="2" max="2" width="19.5555555555556" style="1" customWidth="1"/>
    <col min="3" max="3" width="22.7777777777778" style="1" customWidth="1"/>
    <col min="4" max="4" width="11.2222222222222" style="1" customWidth="1"/>
    <col min="5" max="5" width="9.33333333333333" style="1" customWidth="1"/>
    <col min="6" max="6" width="10.2222222222222" style="2" customWidth="1"/>
    <col min="7" max="7" width="15.4444444444444" style="2" customWidth="1"/>
    <col min="8" max="16384" width="9" style="3"/>
  </cols>
  <sheetData>
    <row r="1" ht="20" customHeight="1" spans="1:7">
      <c r="A1" s="4" t="s">
        <v>0</v>
      </c>
      <c r="B1" s="4"/>
      <c r="C1" s="4"/>
      <c r="D1" s="4"/>
      <c r="E1" s="4"/>
      <c r="F1" s="5"/>
      <c r="G1" s="5"/>
    </row>
    <row r="2" ht="27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150</v>
      </c>
      <c r="G2" s="7" t="s">
        <v>151</v>
      </c>
    </row>
    <row r="3" ht="24" customHeight="1" spans="1:7">
      <c r="A3" s="8">
        <v>1</v>
      </c>
      <c r="B3" s="9" t="s">
        <v>7</v>
      </c>
      <c r="C3" s="9" t="s">
        <v>8</v>
      </c>
      <c r="D3" s="8"/>
      <c r="E3" s="8"/>
      <c r="F3" s="10"/>
      <c r="G3" s="10"/>
    </row>
    <row r="4" ht="24" customHeight="1" spans="1:7">
      <c r="A4" s="8">
        <v>2</v>
      </c>
      <c r="B4" s="9" t="s">
        <v>10</v>
      </c>
      <c r="C4" s="9"/>
      <c r="D4" s="8"/>
      <c r="E4" s="8"/>
      <c r="F4" s="10"/>
      <c r="G4" s="10"/>
    </row>
    <row r="5" ht="24" customHeight="1" spans="1:7">
      <c r="A5" s="8">
        <v>3</v>
      </c>
      <c r="B5" s="9" t="s">
        <v>11</v>
      </c>
      <c r="C5" s="9"/>
      <c r="D5" s="8"/>
      <c r="E5" s="8"/>
      <c r="F5" s="10"/>
      <c r="G5" s="10"/>
    </row>
    <row r="6" ht="24" customHeight="1" spans="1:7">
      <c r="A6" s="8">
        <v>4</v>
      </c>
      <c r="B6" s="9" t="s">
        <v>13</v>
      </c>
      <c r="C6" s="9"/>
      <c r="D6" s="8"/>
      <c r="E6" s="8"/>
      <c r="F6" s="10"/>
      <c r="G6" s="10"/>
    </row>
    <row r="7" ht="24" customHeight="1" spans="1:7">
      <c r="A7" s="8">
        <v>5</v>
      </c>
      <c r="B7" s="9" t="s">
        <v>14</v>
      </c>
      <c r="C7" s="9"/>
      <c r="D7" s="11"/>
      <c r="E7" s="8"/>
      <c r="F7" s="10"/>
      <c r="G7" s="10"/>
    </row>
    <row r="8" ht="24" customHeight="1" spans="1:7">
      <c r="A8" s="8">
        <v>6</v>
      </c>
      <c r="B8" s="9" t="s">
        <v>16</v>
      </c>
      <c r="C8" s="9"/>
      <c r="D8" s="11"/>
      <c r="E8" s="8"/>
      <c r="F8" s="10"/>
      <c r="G8" s="10"/>
    </row>
    <row r="9" ht="24" customHeight="1" spans="1:7">
      <c r="A9" s="8">
        <v>7</v>
      </c>
      <c r="B9" s="9" t="s">
        <v>18</v>
      </c>
      <c r="C9" s="9"/>
      <c r="D9" s="8"/>
      <c r="E9" s="8"/>
      <c r="F9" s="10"/>
      <c r="G9" s="10"/>
    </row>
    <row r="10" ht="24" customHeight="1" spans="1:7">
      <c r="A10" s="8">
        <v>8</v>
      </c>
      <c r="B10" s="9" t="s">
        <v>20</v>
      </c>
      <c r="C10" s="9"/>
      <c r="D10" s="8"/>
      <c r="E10" s="8"/>
      <c r="F10" s="10"/>
      <c r="G10" s="10"/>
    </row>
    <row r="11" ht="24" customHeight="1" spans="1:7">
      <c r="A11" s="8">
        <v>9</v>
      </c>
      <c r="B11" s="9" t="s">
        <v>21</v>
      </c>
      <c r="C11" s="9"/>
      <c r="D11" s="8"/>
      <c r="E11" s="8"/>
      <c r="F11" s="10"/>
      <c r="G11" s="10"/>
    </row>
    <row r="12" ht="24" customHeight="1" spans="1:7">
      <c r="A12" s="8">
        <v>10</v>
      </c>
      <c r="B12" s="9" t="s">
        <v>22</v>
      </c>
      <c r="C12" s="9"/>
      <c r="D12" s="8"/>
      <c r="E12" s="8"/>
      <c r="F12" s="10"/>
      <c r="G12" s="10"/>
    </row>
    <row r="13" ht="24" customHeight="1" spans="1:7">
      <c r="A13" s="8">
        <v>11</v>
      </c>
      <c r="B13" s="9" t="s">
        <v>24</v>
      </c>
      <c r="C13" s="9"/>
      <c r="D13" s="11"/>
      <c r="E13" s="8"/>
      <c r="F13" s="10"/>
      <c r="G13" s="10"/>
    </row>
    <row r="14" ht="24" customHeight="1" spans="1:7">
      <c r="A14" s="8">
        <v>12</v>
      </c>
      <c r="B14" s="9" t="s">
        <v>26</v>
      </c>
      <c r="C14" s="9"/>
      <c r="D14" s="8"/>
      <c r="E14" s="8"/>
      <c r="F14" s="10"/>
      <c r="G14" s="10"/>
    </row>
    <row r="15" ht="24" customHeight="1" spans="1:7">
      <c r="A15" s="8">
        <v>13</v>
      </c>
      <c r="B15" s="9" t="s">
        <v>27</v>
      </c>
      <c r="C15" s="9"/>
      <c r="D15" s="8"/>
      <c r="E15" s="8"/>
      <c r="F15" s="10"/>
      <c r="G15" s="10"/>
    </row>
    <row r="16" ht="24" customHeight="1" spans="1:7">
      <c r="A16" s="8">
        <v>14</v>
      </c>
      <c r="B16" s="9" t="s">
        <v>28</v>
      </c>
      <c r="C16" s="9"/>
      <c r="D16" s="8"/>
      <c r="E16" s="8"/>
      <c r="F16" s="10"/>
      <c r="G16" s="10"/>
    </row>
    <row r="17" ht="24" customHeight="1" spans="1:7">
      <c r="A17" s="8">
        <v>15</v>
      </c>
      <c r="B17" s="9" t="s">
        <v>29</v>
      </c>
      <c r="C17" s="9"/>
      <c r="D17" s="8"/>
      <c r="E17" s="8"/>
      <c r="F17" s="10"/>
      <c r="G17" s="10"/>
    </row>
    <row r="18" ht="24" customHeight="1" spans="1:7">
      <c r="A18" s="12">
        <v>16</v>
      </c>
      <c r="B18" s="13" t="s">
        <v>30</v>
      </c>
      <c r="C18" s="14" t="s">
        <v>31</v>
      </c>
      <c r="D18" s="8"/>
      <c r="E18" s="8"/>
      <c r="F18" s="10"/>
      <c r="G18" s="10"/>
    </row>
    <row r="19" ht="24" customHeight="1" spans="1:7">
      <c r="A19" s="12">
        <v>17</v>
      </c>
      <c r="B19" s="15" t="s">
        <v>32</v>
      </c>
      <c r="C19" s="16"/>
      <c r="D19" s="8"/>
      <c r="E19" s="8"/>
      <c r="F19" s="10"/>
      <c r="G19" s="10"/>
    </row>
    <row r="20" ht="24" customHeight="1" spans="1:7">
      <c r="A20" s="12">
        <v>18</v>
      </c>
      <c r="B20" s="9" t="s">
        <v>34</v>
      </c>
      <c r="C20" s="14" t="s">
        <v>35</v>
      </c>
      <c r="D20" s="8"/>
      <c r="E20" s="8"/>
      <c r="F20" s="10"/>
      <c r="G20" s="10"/>
    </row>
    <row r="21" ht="24" customHeight="1" spans="1:7">
      <c r="A21" s="12">
        <v>19</v>
      </c>
      <c r="B21" s="9" t="s">
        <v>36</v>
      </c>
      <c r="C21" s="14"/>
      <c r="D21" s="8"/>
      <c r="E21" s="8"/>
      <c r="F21" s="10"/>
      <c r="G21" s="10"/>
    </row>
    <row r="22" ht="24" customHeight="1" spans="1:7">
      <c r="A22" s="12">
        <v>20</v>
      </c>
      <c r="B22" s="9" t="s">
        <v>37</v>
      </c>
      <c r="C22" s="14" t="s">
        <v>8</v>
      </c>
      <c r="D22" s="17"/>
      <c r="E22" s="8"/>
      <c r="F22" s="10"/>
      <c r="G22" s="10"/>
    </row>
    <row r="23" ht="24" customHeight="1" spans="1:7">
      <c r="A23" s="12">
        <v>21</v>
      </c>
      <c r="B23" s="9" t="s">
        <v>39</v>
      </c>
      <c r="C23" s="14"/>
      <c r="D23" s="8"/>
      <c r="E23" s="8"/>
      <c r="F23" s="10"/>
      <c r="G23" s="10"/>
    </row>
    <row r="24" ht="24" customHeight="1" spans="1:7">
      <c r="A24" s="12">
        <v>22</v>
      </c>
      <c r="B24" s="9" t="s">
        <v>40</v>
      </c>
      <c r="C24" s="14"/>
      <c r="D24" s="11"/>
      <c r="E24" s="8"/>
      <c r="F24" s="10"/>
      <c r="G24" s="10"/>
    </row>
    <row r="25" ht="24" customHeight="1" spans="1:7">
      <c r="A25" s="12">
        <v>23</v>
      </c>
      <c r="B25" s="9" t="s">
        <v>42</v>
      </c>
      <c r="C25" s="14"/>
      <c r="D25" s="8"/>
      <c r="E25" s="8"/>
      <c r="F25" s="10"/>
      <c r="G25" s="10"/>
    </row>
    <row r="26" ht="24" customHeight="1" spans="1:7">
      <c r="A26" s="12">
        <v>24</v>
      </c>
      <c r="B26" s="9" t="s">
        <v>45</v>
      </c>
      <c r="C26" s="14"/>
      <c r="D26" s="17"/>
      <c r="E26" s="8"/>
      <c r="F26" s="10"/>
      <c r="G26" s="10"/>
    </row>
    <row r="27" ht="24" customHeight="1" spans="1:7">
      <c r="A27" s="12">
        <v>25</v>
      </c>
      <c r="B27" s="9" t="s">
        <v>48</v>
      </c>
      <c r="C27" s="14"/>
      <c r="D27" s="17"/>
      <c r="E27" s="8"/>
      <c r="F27" s="10"/>
      <c r="G27" s="10"/>
    </row>
    <row r="28" ht="24" customHeight="1" spans="1:7">
      <c r="A28" s="12">
        <v>26</v>
      </c>
      <c r="B28" s="9" t="s">
        <v>49</v>
      </c>
      <c r="C28" s="14"/>
      <c r="D28" s="11"/>
      <c r="E28" s="8"/>
      <c r="F28" s="10"/>
      <c r="G28" s="10"/>
    </row>
    <row r="29" ht="24" customHeight="1" spans="1:7">
      <c r="A29" s="12">
        <v>27</v>
      </c>
      <c r="B29" s="9" t="s">
        <v>50</v>
      </c>
      <c r="C29" s="14"/>
      <c r="D29" s="11"/>
      <c r="E29" s="8"/>
      <c r="F29" s="10"/>
      <c r="G29" s="10"/>
    </row>
    <row r="30" ht="24" customHeight="1" spans="1:7">
      <c r="A30" s="12">
        <v>28</v>
      </c>
      <c r="B30" s="15" t="s">
        <v>51</v>
      </c>
      <c r="C30" s="15" t="s">
        <v>52</v>
      </c>
      <c r="D30" s="8"/>
      <c r="E30" s="8"/>
      <c r="F30" s="10"/>
      <c r="G30" s="10"/>
    </row>
    <row r="31" ht="24" customHeight="1" spans="1:7">
      <c r="A31" s="12">
        <v>30</v>
      </c>
      <c r="B31" s="15" t="s">
        <v>55</v>
      </c>
      <c r="C31" s="15"/>
      <c r="D31" s="8"/>
      <c r="E31" s="8"/>
      <c r="F31" s="10"/>
      <c r="G31" s="10"/>
    </row>
    <row r="32" ht="24" customHeight="1" spans="1:7">
      <c r="A32" s="12">
        <v>31</v>
      </c>
      <c r="B32" s="14" t="s">
        <v>57</v>
      </c>
      <c r="C32" s="15" t="s">
        <v>58</v>
      </c>
      <c r="D32" s="18"/>
      <c r="E32" s="18"/>
      <c r="F32" s="10"/>
      <c r="G32" s="10"/>
    </row>
    <row r="33" ht="24" customHeight="1" spans="1:7">
      <c r="A33" s="12">
        <v>32</v>
      </c>
      <c r="B33" s="14" t="s">
        <v>60</v>
      </c>
      <c r="C33" s="14" t="s">
        <v>58</v>
      </c>
      <c r="D33" s="8"/>
      <c r="E33" s="18"/>
      <c r="F33" s="10"/>
      <c r="G33" s="10"/>
    </row>
    <row r="34" ht="24" customHeight="1" spans="1:7">
      <c r="A34" s="12"/>
      <c r="B34" s="19" t="s">
        <v>62</v>
      </c>
      <c r="C34" s="19"/>
      <c r="D34" s="11"/>
      <c r="E34" s="11"/>
      <c r="F34" s="10"/>
      <c r="G34" s="10"/>
    </row>
    <row r="35" ht="24" customHeight="1" spans="1:7">
      <c r="A35" s="12">
        <v>33</v>
      </c>
      <c r="B35" s="15" t="s">
        <v>64</v>
      </c>
      <c r="C35" s="15" t="s">
        <v>65</v>
      </c>
      <c r="D35" s="8"/>
      <c r="E35" s="8"/>
      <c r="F35" s="10"/>
      <c r="G35" s="10"/>
    </row>
    <row r="36" ht="24" customHeight="1" spans="1:7">
      <c r="A36" s="12">
        <v>34</v>
      </c>
      <c r="B36" s="15" t="s">
        <v>64</v>
      </c>
      <c r="C36" s="15" t="s">
        <v>67</v>
      </c>
      <c r="D36" s="8"/>
      <c r="E36" s="8"/>
      <c r="F36" s="10"/>
      <c r="G36" s="10"/>
    </row>
    <row r="37" ht="24" customHeight="1" spans="1:7">
      <c r="A37" s="12">
        <v>35</v>
      </c>
      <c r="B37" s="15" t="s">
        <v>69</v>
      </c>
      <c r="C37" s="15" t="s">
        <v>70</v>
      </c>
      <c r="D37" s="8"/>
      <c r="E37" s="8"/>
      <c r="F37" s="10"/>
      <c r="G37" s="10"/>
    </row>
    <row r="38" ht="24" customHeight="1" spans="1:7">
      <c r="A38" s="12">
        <v>36</v>
      </c>
      <c r="B38" s="15" t="s">
        <v>72</v>
      </c>
      <c r="C38" s="15" t="s">
        <v>70</v>
      </c>
      <c r="D38" s="8"/>
      <c r="E38" s="8"/>
      <c r="F38" s="10"/>
      <c r="G38" s="10"/>
    </row>
    <row r="39" ht="24" customHeight="1" spans="1:7">
      <c r="A39" s="12">
        <v>37</v>
      </c>
      <c r="B39" s="15" t="s">
        <v>73</v>
      </c>
      <c r="C39" s="15" t="s">
        <v>74</v>
      </c>
      <c r="D39" s="11"/>
      <c r="E39" s="8"/>
      <c r="F39" s="10"/>
      <c r="G39" s="10"/>
    </row>
    <row r="40" ht="24" customHeight="1" spans="1:7">
      <c r="A40" s="12">
        <v>38</v>
      </c>
      <c r="B40" s="19" t="s">
        <v>76</v>
      </c>
      <c r="C40" s="15" t="s">
        <v>77</v>
      </c>
      <c r="D40" s="8"/>
      <c r="E40" s="8"/>
      <c r="F40" s="10"/>
      <c r="G40" s="10"/>
    </row>
    <row r="41" ht="24" customHeight="1" spans="1:7">
      <c r="A41" s="12">
        <v>39</v>
      </c>
      <c r="B41" s="19" t="s">
        <v>79</v>
      </c>
      <c r="C41" s="15"/>
      <c r="D41" s="8"/>
      <c r="E41" s="8"/>
      <c r="F41" s="10"/>
      <c r="G41" s="10"/>
    </row>
    <row r="42" ht="24" customHeight="1" spans="1:7">
      <c r="A42" s="12">
        <v>40</v>
      </c>
      <c r="B42" s="19" t="s">
        <v>81</v>
      </c>
      <c r="C42" s="19" t="s">
        <v>82</v>
      </c>
      <c r="D42" s="20"/>
      <c r="E42" s="12"/>
      <c r="F42" s="10"/>
      <c r="G42" s="10"/>
    </row>
    <row r="43" ht="24" customHeight="1" spans="1:7">
      <c r="A43" s="12">
        <v>41</v>
      </c>
      <c r="B43" s="19" t="s">
        <v>83</v>
      </c>
      <c r="C43" s="19" t="s">
        <v>84</v>
      </c>
      <c r="D43" s="11"/>
      <c r="E43" s="11"/>
      <c r="F43" s="10"/>
      <c r="G43" s="10"/>
    </row>
    <row r="44" ht="24" customHeight="1" spans="1:7">
      <c r="A44" s="12">
        <v>42</v>
      </c>
      <c r="B44" s="15" t="s">
        <v>86</v>
      </c>
      <c r="C44" s="15"/>
      <c r="D44" s="8"/>
      <c r="E44" s="8"/>
      <c r="F44" s="10"/>
      <c r="G44" s="10"/>
    </row>
    <row r="45" ht="24" customHeight="1" spans="1:7">
      <c r="A45" s="12">
        <v>43</v>
      </c>
      <c r="B45" s="15" t="s">
        <v>88</v>
      </c>
      <c r="C45" s="15" t="s">
        <v>89</v>
      </c>
      <c r="D45" s="8"/>
      <c r="E45" s="8"/>
      <c r="F45" s="10"/>
      <c r="G45" s="10"/>
    </row>
    <row r="46" ht="24" customHeight="1" spans="1:7">
      <c r="A46" s="12">
        <v>44</v>
      </c>
      <c r="B46" s="15" t="s">
        <v>91</v>
      </c>
      <c r="C46" s="15" t="s">
        <v>92</v>
      </c>
      <c r="D46" s="8"/>
      <c r="E46" s="8"/>
      <c r="F46" s="10"/>
      <c r="G46" s="10"/>
    </row>
    <row r="47" ht="24" customHeight="1" spans="1:7">
      <c r="A47" s="12">
        <v>45</v>
      </c>
      <c r="B47" s="15" t="s">
        <v>94</v>
      </c>
      <c r="C47" s="15" t="s">
        <v>95</v>
      </c>
      <c r="D47" s="8"/>
      <c r="E47" s="8"/>
      <c r="F47" s="10"/>
      <c r="G47" s="10"/>
    </row>
    <row r="48" ht="24" customHeight="1" spans="1:7">
      <c r="A48" s="12">
        <v>46</v>
      </c>
      <c r="B48" s="15" t="s">
        <v>96</v>
      </c>
      <c r="C48" s="15" t="s">
        <v>97</v>
      </c>
      <c r="D48" s="11"/>
      <c r="E48" s="8"/>
      <c r="F48" s="10"/>
      <c r="G48" s="10"/>
    </row>
    <row r="49" ht="24" customHeight="1" spans="1:7">
      <c r="A49" s="12">
        <v>47</v>
      </c>
      <c r="B49" s="14" t="s">
        <v>98</v>
      </c>
      <c r="C49" s="14" t="s">
        <v>99</v>
      </c>
      <c r="D49" s="18"/>
      <c r="E49" s="18"/>
      <c r="F49" s="10"/>
      <c r="G49" s="10"/>
    </row>
    <row r="50" ht="24" customHeight="1" spans="1:7">
      <c r="A50" s="12">
        <v>48</v>
      </c>
      <c r="B50" s="14"/>
      <c r="C50" s="14" t="s">
        <v>101</v>
      </c>
      <c r="D50" s="18"/>
      <c r="E50" s="18"/>
      <c r="F50" s="10"/>
      <c r="G50" s="10"/>
    </row>
    <row r="51" ht="24" customHeight="1" spans="1:7">
      <c r="A51" s="12">
        <v>49</v>
      </c>
      <c r="B51" s="14"/>
      <c r="C51" s="14" t="s">
        <v>102</v>
      </c>
      <c r="D51" s="18"/>
      <c r="E51" s="18"/>
      <c r="F51" s="10"/>
      <c r="G51" s="10"/>
    </row>
    <row r="52" ht="24" customHeight="1" spans="1:7">
      <c r="A52" s="12">
        <v>50</v>
      </c>
      <c r="B52" s="14"/>
      <c r="C52" s="14" t="s">
        <v>103</v>
      </c>
      <c r="D52" s="18"/>
      <c r="E52" s="18"/>
      <c r="F52" s="10"/>
      <c r="G52" s="10"/>
    </row>
    <row r="53" ht="24" customHeight="1" spans="1:7">
      <c r="A53" s="12">
        <v>51</v>
      </c>
      <c r="B53" s="14"/>
      <c r="C53" s="14" t="s">
        <v>104</v>
      </c>
      <c r="D53" s="18"/>
      <c r="E53" s="18"/>
      <c r="F53" s="10"/>
      <c r="G53" s="10"/>
    </row>
    <row r="54" ht="24" customHeight="1" spans="1:7">
      <c r="A54" s="12">
        <v>52</v>
      </c>
      <c r="B54" s="14"/>
      <c r="C54" s="14" t="s">
        <v>105</v>
      </c>
      <c r="D54" s="18"/>
      <c r="E54" s="18"/>
      <c r="F54" s="10"/>
      <c r="G54" s="10"/>
    </row>
    <row r="55" ht="24" customHeight="1" spans="1:7">
      <c r="A55" s="12">
        <v>53</v>
      </c>
      <c r="B55" s="14"/>
      <c r="C55" s="14" t="s">
        <v>106</v>
      </c>
      <c r="D55" s="18"/>
      <c r="E55" s="18"/>
      <c r="F55" s="10"/>
      <c r="G55" s="10"/>
    </row>
    <row r="56" ht="24" customHeight="1" spans="1:7">
      <c r="A56" s="12">
        <v>54</v>
      </c>
      <c r="B56" s="14"/>
      <c r="C56" s="9" t="s">
        <v>107</v>
      </c>
      <c r="D56" s="8"/>
      <c r="E56" s="8"/>
      <c r="F56" s="10"/>
      <c r="G56" s="10"/>
    </row>
    <row r="57" ht="24" customHeight="1" spans="1:7">
      <c r="A57" s="12">
        <v>55</v>
      </c>
      <c r="B57" s="14" t="s">
        <v>108</v>
      </c>
      <c r="C57" s="14" t="s">
        <v>109</v>
      </c>
      <c r="D57" s="18"/>
      <c r="E57" s="18"/>
      <c r="F57" s="10"/>
      <c r="G57" s="10"/>
    </row>
    <row r="58" ht="24" customHeight="1" spans="1:7">
      <c r="A58" s="12">
        <v>56</v>
      </c>
      <c r="B58" s="14"/>
      <c r="C58" s="14" t="s">
        <v>111</v>
      </c>
      <c r="D58" s="18"/>
      <c r="E58" s="18"/>
      <c r="F58" s="10"/>
      <c r="G58" s="10"/>
    </row>
    <row r="59" ht="24" customHeight="1" spans="1:7">
      <c r="A59" s="12">
        <v>57</v>
      </c>
      <c r="B59" s="14"/>
      <c r="C59" s="14" t="s">
        <v>113</v>
      </c>
      <c r="D59" s="18"/>
      <c r="E59" s="18"/>
      <c r="F59" s="10"/>
      <c r="G59" s="10"/>
    </row>
    <row r="60" ht="24" customHeight="1" spans="1:7">
      <c r="A60" s="12">
        <v>58</v>
      </c>
      <c r="B60" s="14" t="s">
        <v>115</v>
      </c>
      <c r="C60" s="14" t="s">
        <v>116</v>
      </c>
      <c r="D60" s="18"/>
      <c r="E60" s="18"/>
      <c r="F60" s="10"/>
      <c r="G60" s="10"/>
    </row>
    <row r="61" ht="24" customHeight="1" spans="1:7">
      <c r="A61" s="12">
        <v>59</v>
      </c>
      <c r="B61" s="14"/>
      <c r="C61" s="14" t="s">
        <v>117</v>
      </c>
      <c r="D61" s="18"/>
      <c r="E61" s="18"/>
      <c r="F61" s="10"/>
      <c r="G61" s="10"/>
    </row>
    <row r="62" ht="24" customHeight="1" spans="1:7">
      <c r="A62" s="12">
        <v>60</v>
      </c>
      <c r="B62" s="14" t="s">
        <v>118</v>
      </c>
      <c r="C62" s="14" t="s">
        <v>119</v>
      </c>
      <c r="D62" s="18"/>
      <c r="E62" s="18"/>
      <c r="F62" s="10"/>
      <c r="G62" s="10"/>
    </row>
    <row r="63" ht="24" customHeight="1" spans="1:7">
      <c r="A63" s="12">
        <v>61</v>
      </c>
      <c r="B63" s="21" t="s">
        <v>121</v>
      </c>
      <c r="C63" s="21" t="s">
        <v>121</v>
      </c>
      <c r="D63" s="22"/>
      <c r="E63" s="22"/>
      <c r="F63" s="10"/>
      <c r="G63" s="10"/>
    </row>
    <row r="64" ht="24" customHeight="1" spans="1:7">
      <c r="A64" s="12">
        <v>62</v>
      </c>
      <c r="B64" s="14" t="s">
        <v>123</v>
      </c>
      <c r="C64" s="14" t="s">
        <v>124</v>
      </c>
      <c r="D64" s="18"/>
      <c r="E64" s="18"/>
      <c r="F64" s="10"/>
      <c r="G64" s="10"/>
    </row>
    <row r="65" ht="24" customHeight="1" spans="1:7">
      <c r="A65" s="12">
        <v>63</v>
      </c>
      <c r="B65" s="14" t="s">
        <v>126</v>
      </c>
      <c r="C65" s="14" t="s">
        <v>127</v>
      </c>
      <c r="D65" s="18"/>
      <c r="E65" s="18"/>
      <c r="F65" s="10"/>
      <c r="G65" s="10"/>
    </row>
    <row r="66" ht="24" customHeight="1" spans="1:7">
      <c r="A66" s="12">
        <v>64</v>
      </c>
      <c r="B66" s="15" t="s">
        <v>128</v>
      </c>
      <c r="C66" s="15" t="s">
        <v>129</v>
      </c>
      <c r="D66" s="12"/>
      <c r="E66" s="12"/>
      <c r="F66" s="10"/>
      <c r="G66" s="10"/>
    </row>
    <row r="67" ht="24" customHeight="1" spans="1:7">
      <c r="A67" s="12">
        <v>65</v>
      </c>
      <c r="B67" s="15" t="s">
        <v>131</v>
      </c>
      <c r="C67" s="15"/>
      <c r="D67" s="12"/>
      <c r="E67" s="12"/>
      <c r="F67" s="10"/>
      <c r="G67" s="10"/>
    </row>
    <row r="68" ht="24" customHeight="1" spans="1:7">
      <c r="A68" s="12">
        <v>66</v>
      </c>
      <c r="B68" s="23" t="s">
        <v>132</v>
      </c>
      <c r="C68" s="23" t="s">
        <v>133</v>
      </c>
      <c r="D68" s="22"/>
      <c r="E68" s="22"/>
      <c r="F68" s="10"/>
      <c r="G68" s="10"/>
    </row>
    <row r="69" ht="24" customHeight="1" spans="1:7">
      <c r="A69" s="12">
        <v>67</v>
      </c>
      <c r="B69" s="15" t="s">
        <v>135</v>
      </c>
      <c r="C69" s="15"/>
      <c r="D69" s="12"/>
      <c r="E69" s="12"/>
      <c r="F69" s="10"/>
      <c r="G69" s="10"/>
    </row>
    <row r="70" ht="24" customHeight="1" spans="1:7">
      <c r="A70" s="12">
        <v>68</v>
      </c>
      <c r="B70" s="21" t="s">
        <v>136</v>
      </c>
      <c r="C70" s="21" t="s">
        <v>137</v>
      </c>
      <c r="D70" s="24"/>
      <c r="E70" s="22"/>
      <c r="F70" s="10"/>
      <c r="G70" s="10"/>
    </row>
    <row r="71" ht="24" customHeight="1" spans="1:7">
      <c r="A71" s="12">
        <v>69</v>
      </c>
      <c r="B71" s="14" t="s">
        <v>141</v>
      </c>
      <c r="C71" s="14" t="s">
        <v>142</v>
      </c>
      <c r="D71" s="18"/>
      <c r="E71" s="18"/>
      <c r="F71" s="10"/>
      <c r="G71" s="10"/>
    </row>
    <row r="72" ht="24" customHeight="1" spans="1:7">
      <c r="A72" s="12">
        <v>70</v>
      </c>
      <c r="B72" s="14" t="s">
        <v>144</v>
      </c>
      <c r="C72" s="14" t="s">
        <v>145</v>
      </c>
      <c r="D72" s="18"/>
      <c r="E72" s="18"/>
      <c r="F72" s="10"/>
      <c r="G72" s="10"/>
    </row>
    <row r="73" ht="24" customHeight="1" spans="1:7">
      <c r="A73" s="12">
        <v>71</v>
      </c>
      <c r="B73" s="14" t="s">
        <v>147</v>
      </c>
      <c r="C73" s="14" t="s">
        <v>148</v>
      </c>
      <c r="D73" s="18"/>
      <c r="E73" s="18"/>
      <c r="F73" s="10"/>
      <c r="G73" s="10"/>
    </row>
    <row r="74" ht="24" customHeight="1" spans="1:7">
      <c r="A74" s="25" t="s">
        <v>152</v>
      </c>
      <c r="B74" s="26"/>
      <c r="C74" s="26"/>
      <c r="D74" s="26"/>
      <c r="E74" s="26"/>
      <c r="F74" s="27"/>
      <c r="G74" s="28"/>
    </row>
    <row r="75" ht="24" customHeight="1"/>
    <row r="76" ht="24" customHeight="1"/>
    <row r="77" ht="24" customHeight="1"/>
  </sheetData>
  <mergeCells count="7">
    <mergeCell ref="A1:G1"/>
    <mergeCell ref="A74:F74"/>
    <mergeCell ref="B49:B56"/>
    <mergeCell ref="B57:B59"/>
    <mergeCell ref="B60:B61"/>
    <mergeCell ref="C3:C17"/>
    <mergeCell ref="C22:C27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清单</vt:lpstr>
      <vt:lpstr>报价表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安建飞</dc:creator>
  <cp:lastModifiedBy>车侑蓝</cp:lastModifiedBy>
  <dcterms:created xsi:type="dcterms:W3CDTF">2024-12-03T06:17:00Z</dcterms:created>
  <dcterms:modified xsi:type="dcterms:W3CDTF">2025-12-18T04:44:32Z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8BE1A147FE2E467FA0FDA2C6C44F2801_13</vt:lpwstr>
  </property>
  <property fmtid="{D5CDD505-2E9C-101B-9397-08002B2CF9AE}" pid="3" name="KSOProductBuildVer">
    <vt:lpwstr>2052-12.1.0.24034</vt:lpwstr>
  </property>
  <property fmtid="{D5CDD505-2E9C-101B-9397-08002B2CF9AE}" pid="4" name="KSORubyTemplateID" linkTarget="0">
    <vt:lpwstr>11</vt:lpwstr>
  </property>
  <property fmtid="{D5CDD505-2E9C-101B-9397-08002B2CF9AE}" pid="5" name="CalculationRule">
    <vt:i4>0</vt:i4>
  </property>
</Properties>
</file>